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1720" windowHeight="9435"/>
  </bookViews>
  <sheets>
    <sheet name="Sheet2" sheetId="2" r:id="rId1"/>
  </sheets>
  <definedNames>
    <definedName name="_xlnm._FilterDatabase" localSheetId="0" hidden="1">Sheet2!$A$2:$H$32</definedName>
    <definedName name="_xlnm.Print_Titles" localSheetId="0">Sheet2!$1:$2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2" l="1"/>
  <c r="G22" i="2"/>
  <c r="G12" i="2"/>
  <c r="G27" i="2"/>
  <c r="G15" i="2"/>
  <c r="G28" i="2"/>
  <c r="G4" i="2"/>
  <c r="G20" i="2"/>
  <c r="G8" i="2"/>
  <c r="G17" i="2"/>
  <c r="G6" i="2"/>
  <c r="G14" i="2"/>
  <c r="G26" i="2"/>
  <c r="G19" i="2"/>
  <c r="G9" i="2"/>
  <c r="G24" i="2"/>
  <c r="G25" i="2"/>
  <c r="G18" i="2"/>
  <c r="G7" i="2"/>
  <c r="G5" i="2"/>
  <c r="G23" i="2"/>
  <c r="G10" i="2"/>
  <c r="G13" i="2"/>
  <c r="G16" i="2"/>
  <c r="G21" i="2"/>
  <c r="G30" i="2"/>
  <c r="G31" i="2"/>
  <c r="G32" i="2"/>
  <c r="G11" i="2"/>
</calcChain>
</file>

<file path=xl/sharedStrings.xml><?xml version="1.0" encoding="utf-8"?>
<sst xmlns="http://schemas.openxmlformats.org/spreadsheetml/2006/main" count="130" uniqueCount="46">
  <si>
    <t>准考证号</t>
  </si>
  <si>
    <t>姓名</t>
  </si>
  <si>
    <t>报考单位</t>
  </si>
  <si>
    <t>报考岗位</t>
  </si>
  <si>
    <t>李贺昀</t>
  </si>
  <si>
    <t>侯小静</t>
  </si>
  <si>
    <t>成翠</t>
  </si>
  <si>
    <t>郭静静</t>
  </si>
  <si>
    <t>张引</t>
  </si>
  <si>
    <t>李钦红</t>
  </si>
  <si>
    <t>杜壹伟</t>
  </si>
  <si>
    <t>裴艳庆</t>
  </si>
  <si>
    <t>叶萌萌</t>
  </si>
  <si>
    <t>张红丽</t>
  </si>
  <si>
    <t>马克</t>
  </si>
  <si>
    <t>郭雅男</t>
  </si>
  <si>
    <t>冀景</t>
  </si>
  <si>
    <t>李明</t>
  </si>
  <si>
    <t>魏巍</t>
  </si>
  <si>
    <t>高倩芸</t>
  </si>
  <si>
    <t>刘守朋</t>
  </si>
  <si>
    <t>石文娟</t>
  </si>
  <si>
    <t>宋冉冉</t>
  </si>
  <si>
    <t>贾琦琦</t>
  </si>
  <si>
    <t>刘建</t>
  </si>
  <si>
    <t>董昭</t>
  </si>
  <si>
    <t>林楠</t>
  </si>
  <si>
    <t>郑曼</t>
  </si>
  <si>
    <t>唐彤彤</t>
  </si>
  <si>
    <t>马赵卿</t>
  </si>
  <si>
    <t>姚丹丹</t>
  </si>
  <si>
    <t>宋志华</t>
  </si>
  <si>
    <t>于晓慧</t>
  </si>
  <si>
    <t>王晓丹</t>
  </si>
  <si>
    <t>天津滨海职业学院</t>
    <phoneticPr fontId="2" type="noConversion"/>
  </si>
  <si>
    <t>思想政治课教师</t>
    <phoneticPr fontId="2" type="noConversion"/>
  </si>
  <si>
    <t>心理教师</t>
    <phoneticPr fontId="2" type="noConversion"/>
  </si>
  <si>
    <t>面试成绩</t>
    <phoneticPr fontId="2" type="noConversion"/>
  </si>
  <si>
    <t>笔试成绩</t>
    <phoneticPr fontId="2" type="noConversion"/>
  </si>
  <si>
    <t>总成绩</t>
    <phoneticPr fontId="2" type="noConversion"/>
  </si>
  <si>
    <t>是否进入体检</t>
    <phoneticPr fontId="2" type="noConversion"/>
  </si>
  <si>
    <t>天津滨海职业学院2020年9月公开招聘思政课教师、心理教师总成绩及进入体检名单</t>
    <phoneticPr fontId="2" type="noConversion"/>
  </si>
  <si>
    <t>缺考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</si>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</sst>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0.0_ "/>
    <numFmt numFmtId="178" formatCode="0.0_);[Red]\(0.0\)"/>
  </numFmts>
  <fonts count="5">
    <font>
      <sz val="11"/>
      <color theme="1"/>
      <name val="等线"/>
      <family val="2"/>
      <charset val="134"/>
      <scheme val="minor"/>
    </font>
    <font>
      <sz val="11"/>
      <color rgb="FF000000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6"/>
      <color theme="1"/>
      <name val="等线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7" fontId="1" fillId="0" borderId="4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178" fontId="1" fillId="0" borderId="4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workbookViewId="0">
      <selection activeCell="K7" sqref="K7"/>
    </sheetView>
  </sheetViews>
  <sheetFormatPr defaultRowHeight="13.5"/>
  <cols>
    <col min="2" max="2" width="10.125" customWidth="1"/>
    <col min="3" max="3" width="19" customWidth="1"/>
    <col min="4" max="4" width="20.375" customWidth="1"/>
    <col min="5" max="5" width="10.875" customWidth="1"/>
    <col min="6" max="6" width="11.625" customWidth="1"/>
    <col min="7" max="7" width="11.75" customWidth="1"/>
    <col min="8" max="8" width="13" customWidth="1"/>
  </cols>
  <sheetData>
    <row r="1" spans="1:8" ht="57.75" customHeight="1">
      <c r="A1" s="12" t="s">
        <v>41</v>
      </c>
      <c r="B1" s="12"/>
      <c r="C1" s="12"/>
      <c r="D1" s="12"/>
      <c r="E1" s="12"/>
      <c r="F1" s="12"/>
      <c r="G1" s="12"/>
      <c r="H1" s="12"/>
    </row>
    <row r="2" spans="1:8" ht="33.75" customHeight="1">
      <c r="A2" s="1" t="s">
        <v>0</v>
      </c>
      <c r="B2" s="2" t="s">
        <v>1</v>
      </c>
      <c r="C2" s="2" t="s">
        <v>2</v>
      </c>
      <c r="D2" s="2" t="s">
        <v>3</v>
      </c>
      <c r="E2" s="2" t="s">
        <v>38</v>
      </c>
      <c r="F2" s="2" t="s">
        <v>37</v>
      </c>
      <c r="G2" s="6" t="s">
        <v>39</v>
      </c>
      <c r="H2" s="7" t="s">
        <v>40</v>
      </c>
    </row>
    <row r="3" spans="1:8" ht="24.95" customHeight="1">
      <c r="A3" s="3">
        <v>2001204</v>
      </c>
      <c r="B3" s="4" t="s">
        <v>7</v>
      </c>
      <c r="C3" s="4" t="s">
        <v>34</v>
      </c>
      <c r="D3" s="4" t="s">
        <v>35</v>
      </c>
      <c r="E3" s="11">
        <v>76</v>
      </c>
      <c r="F3" s="10">
        <v>83.3</v>
      </c>
      <c r="G3" s="9">
        <f t="shared" ref="G3:G28" si="0">E3*0.5+F3*0.5</f>
        <v>79.650000000000006</v>
      </c>
      <c r="H3" s="6" t="s">
        <v>43</v>
      </c>
    </row>
    <row r="4" spans="1:8" ht="24.95" customHeight="1">
      <c r="A4" s="3">
        <v>2001111</v>
      </c>
      <c r="B4" s="4" t="s">
        <v>5</v>
      </c>
      <c r="C4" s="4" t="s">
        <v>34</v>
      </c>
      <c r="D4" s="4" t="s">
        <v>35</v>
      </c>
      <c r="E4" s="11">
        <v>78</v>
      </c>
      <c r="F4" s="10">
        <v>81</v>
      </c>
      <c r="G4" s="9">
        <f t="shared" si="0"/>
        <v>79.5</v>
      </c>
      <c r="H4" s="6" t="s">
        <v>43</v>
      </c>
    </row>
    <row r="5" spans="1:8" ht="24.95" customHeight="1">
      <c r="A5" s="3">
        <v>2001521</v>
      </c>
      <c r="B5" s="4" t="s">
        <v>9</v>
      </c>
      <c r="C5" s="4" t="s">
        <v>34</v>
      </c>
      <c r="D5" s="4" t="s">
        <v>35</v>
      </c>
      <c r="E5" s="11">
        <v>73</v>
      </c>
      <c r="F5" s="10">
        <v>83</v>
      </c>
      <c r="G5" s="9">
        <f t="shared" si="0"/>
        <v>78</v>
      </c>
      <c r="H5" s="6" t="s">
        <v>43</v>
      </c>
    </row>
    <row r="6" spans="1:8" ht="24.95" customHeight="1">
      <c r="A6" s="3">
        <v>2001206</v>
      </c>
      <c r="B6" s="4" t="s">
        <v>8</v>
      </c>
      <c r="C6" s="4" t="s">
        <v>34</v>
      </c>
      <c r="D6" s="4" t="s">
        <v>35</v>
      </c>
      <c r="E6" s="11">
        <v>75</v>
      </c>
      <c r="F6" s="10">
        <v>78.900000000000006</v>
      </c>
      <c r="G6" s="9">
        <f t="shared" si="0"/>
        <v>76.95</v>
      </c>
      <c r="H6" s="6" t="s">
        <v>43</v>
      </c>
    </row>
    <row r="7" spans="1:8" ht="24.95" customHeight="1">
      <c r="A7" s="3">
        <v>2001302</v>
      </c>
      <c r="B7" s="4" t="s">
        <v>4</v>
      </c>
      <c r="C7" s="4" t="s">
        <v>34</v>
      </c>
      <c r="D7" s="4" t="s">
        <v>35</v>
      </c>
      <c r="E7" s="11">
        <v>80</v>
      </c>
      <c r="F7" s="10">
        <v>71.400000000000006</v>
      </c>
      <c r="G7" s="9">
        <f t="shared" si="0"/>
        <v>75.7</v>
      </c>
      <c r="H7" s="6" t="s">
        <v>43</v>
      </c>
    </row>
    <row r="8" spans="1:8" ht="24.95" customHeight="1">
      <c r="A8" s="3">
        <v>2001118</v>
      </c>
      <c r="B8" s="4" t="s">
        <v>10</v>
      </c>
      <c r="C8" s="4" t="s">
        <v>34</v>
      </c>
      <c r="D8" s="4" t="s">
        <v>35</v>
      </c>
      <c r="E8" s="11">
        <v>72</v>
      </c>
      <c r="F8" s="10">
        <v>77.400000000000006</v>
      </c>
      <c r="G8" s="9">
        <f t="shared" si="0"/>
        <v>74.7</v>
      </c>
      <c r="H8" s="6" t="s">
        <v>43</v>
      </c>
    </row>
    <row r="9" spans="1:8" ht="24.95" customHeight="1">
      <c r="A9" s="3">
        <v>2001319</v>
      </c>
      <c r="B9" s="4" t="s">
        <v>13</v>
      </c>
      <c r="C9" s="4" t="s">
        <v>34</v>
      </c>
      <c r="D9" s="4" t="s">
        <v>35</v>
      </c>
      <c r="E9" s="11">
        <v>70</v>
      </c>
      <c r="F9" s="10">
        <v>79.400000000000006</v>
      </c>
      <c r="G9" s="9">
        <f t="shared" si="0"/>
        <v>74.7</v>
      </c>
      <c r="H9" s="6" t="s">
        <v>43</v>
      </c>
    </row>
    <row r="10" spans="1:8" ht="24.95" customHeight="1">
      <c r="A10" s="3">
        <v>2001306</v>
      </c>
      <c r="B10" s="4" t="s">
        <v>11</v>
      </c>
      <c r="C10" s="4" t="s">
        <v>34</v>
      </c>
      <c r="D10" s="4" t="s">
        <v>35</v>
      </c>
      <c r="E10" s="11">
        <v>71</v>
      </c>
      <c r="F10" s="10">
        <v>78.3</v>
      </c>
      <c r="G10" s="9">
        <f t="shared" si="0"/>
        <v>74.650000000000006</v>
      </c>
      <c r="H10" s="6" t="s">
        <v>43</v>
      </c>
    </row>
    <row r="11" spans="1:8" ht="24.95" customHeight="1">
      <c r="A11" s="3">
        <v>2001210</v>
      </c>
      <c r="B11" s="4" t="s">
        <v>6</v>
      </c>
      <c r="C11" s="4" t="s">
        <v>34</v>
      </c>
      <c r="D11" s="4" t="s">
        <v>35</v>
      </c>
      <c r="E11" s="11">
        <v>77</v>
      </c>
      <c r="F11" s="10">
        <v>72.099999999999994</v>
      </c>
      <c r="G11" s="9">
        <f t="shared" si="0"/>
        <v>74.55</v>
      </c>
      <c r="H11" s="6" t="s">
        <v>43</v>
      </c>
    </row>
    <row r="12" spans="1:8" ht="24.95" customHeight="1">
      <c r="A12" s="3">
        <v>2001313</v>
      </c>
      <c r="B12" s="4" t="s">
        <v>18</v>
      </c>
      <c r="C12" s="4" t="s">
        <v>34</v>
      </c>
      <c r="D12" s="4" t="s">
        <v>35</v>
      </c>
      <c r="E12" s="11">
        <v>67</v>
      </c>
      <c r="F12" s="10">
        <v>81.400000000000006</v>
      </c>
      <c r="G12" s="9">
        <f t="shared" si="0"/>
        <v>74.2</v>
      </c>
      <c r="H12" s="6" t="s">
        <v>44</v>
      </c>
    </row>
    <row r="13" spans="1:8" ht="24.95" customHeight="1">
      <c r="A13" s="3">
        <v>2001407</v>
      </c>
      <c r="B13" s="4" t="s">
        <v>12</v>
      </c>
      <c r="C13" s="4" t="s">
        <v>34</v>
      </c>
      <c r="D13" s="4" t="s">
        <v>35</v>
      </c>
      <c r="E13" s="11">
        <v>71</v>
      </c>
      <c r="F13" s="10">
        <v>77.099999999999994</v>
      </c>
      <c r="G13" s="9">
        <f t="shared" si="0"/>
        <v>74.05</v>
      </c>
      <c r="H13" s="6" t="s">
        <v>44</v>
      </c>
    </row>
    <row r="14" spans="1:8" ht="24.95" customHeight="1">
      <c r="A14" s="3">
        <v>2001424</v>
      </c>
      <c r="B14" s="4" t="s">
        <v>17</v>
      </c>
      <c r="C14" s="4" t="s">
        <v>34</v>
      </c>
      <c r="D14" s="4" t="s">
        <v>35</v>
      </c>
      <c r="E14" s="11">
        <v>68</v>
      </c>
      <c r="F14" s="10">
        <v>79.900000000000006</v>
      </c>
      <c r="G14" s="9">
        <f t="shared" si="0"/>
        <v>73.95</v>
      </c>
      <c r="H14" s="6" t="s">
        <v>44</v>
      </c>
    </row>
    <row r="15" spans="1:8" ht="24.95" customHeight="1">
      <c r="A15" s="3">
        <v>2001113</v>
      </c>
      <c r="B15" s="4" t="s">
        <v>14</v>
      </c>
      <c r="C15" s="4" t="s">
        <v>34</v>
      </c>
      <c r="D15" s="4" t="s">
        <v>35</v>
      </c>
      <c r="E15" s="11">
        <v>68</v>
      </c>
      <c r="F15" s="10">
        <v>79.099999999999994</v>
      </c>
      <c r="G15" s="9">
        <f t="shared" si="0"/>
        <v>73.55</v>
      </c>
      <c r="H15" s="6" t="s">
        <v>44</v>
      </c>
    </row>
    <row r="16" spans="1:8" ht="24.95" customHeight="1">
      <c r="A16" s="3">
        <v>2001505</v>
      </c>
      <c r="B16" s="4" t="s">
        <v>26</v>
      </c>
      <c r="C16" s="4" t="s">
        <v>34</v>
      </c>
      <c r="D16" s="4" t="s">
        <v>35</v>
      </c>
      <c r="E16" s="11">
        <v>64</v>
      </c>
      <c r="F16" s="10">
        <v>79.599999999999994</v>
      </c>
      <c r="G16" s="9">
        <f t="shared" si="0"/>
        <v>71.8</v>
      </c>
      <c r="H16" s="6" t="s">
        <v>44</v>
      </c>
    </row>
    <row r="17" spans="1:8" ht="24.95" customHeight="1">
      <c r="A17" s="3">
        <v>2001403</v>
      </c>
      <c r="B17" s="4" t="s">
        <v>30</v>
      </c>
      <c r="C17" s="4" t="s">
        <v>34</v>
      </c>
      <c r="D17" s="4" t="s">
        <v>35</v>
      </c>
      <c r="E17" s="11">
        <v>63</v>
      </c>
      <c r="F17" s="10">
        <v>76.7</v>
      </c>
      <c r="G17" s="9">
        <f t="shared" si="0"/>
        <v>69.849999999999994</v>
      </c>
      <c r="H17" s="6" t="s">
        <v>44</v>
      </c>
    </row>
    <row r="18" spans="1:8" ht="24.95" customHeight="1">
      <c r="A18" s="3">
        <v>2001122</v>
      </c>
      <c r="B18" s="4" t="s">
        <v>15</v>
      </c>
      <c r="C18" s="4" t="s">
        <v>34</v>
      </c>
      <c r="D18" s="4" t="s">
        <v>35</v>
      </c>
      <c r="E18" s="11">
        <v>68</v>
      </c>
      <c r="F18" s="10">
        <v>71.7</v>
      </c>
      <c r="G18" s="9">
        <f t="shared" si="0"/>
        <v>69.849999999999994</v>
      </c>
      <c r="H18" s="6" t="s">
        <v>44</v>
      </c>
    </row>
    <row r="19" spans="1:8" ht="24.95" customHeight="1">
      <c r="A19" s="3">
        <v>2001401</v>
      </c>
      <c r="B19" s="4" t="s">
        <v>19</v>
      </c>
      <c r="C19" s="4" t="s">
        <v>34</v>
      </c>
      <c r="D19" s="4" t="s">
        <v>35</v>
      </c>
      <c r="E19" s="11">
        <v>67</v>
      </c>
      <c r="F19" s="10">
        <v>72.099999999999994</v>
      </c>
      <c r="G19" s="9">
        <f t="shared" si="0"/>
        <v>69.55</v>
      </c>
      <c r="H19" s="6" t="s">
        <v>44</v>
      </c>
    </row>
    <row r="20" spans="1:8" ht="24.95" customHeight="1">
      <c r="A20" s="3">
        <v>2001224</v>
      </c>
      <c r="B20" s="4" t="s">
        <v>25</v>
      </c>
      <c r="C20" s="4" t="s">
        <v>34</v>
      </c>
      <c r="D20" s="4" t="s">
        <v>35</v>
      </c>
      <c r="E20" s="11">
        <v>64</v>
      </c>
      <c r="F20" s="10">
        <v>74.900000000000006</v>
      </c>
      <c r="G20" s="9">
        <f t="shared" si="0"/>
        <v>69.45</v>
      </c>
      <c r="H20" s="6" t="s">
        <v>44</v>
      </c>
    </row>
    <row r="21" spans="1:8" ht="24.95" customHeight="1">
      <c r="A21" s="3">
        <v>2001101</v>
      </c>
      <c r="B21" s="4" t="s">
        <v>27</v>
      </c>
      <c r="C21" s="4" t="s">
        <v>34</v>
      </c>
      <c r="D21" s="4" t="s">
        <v>35</v>
      </c>
      <c r="E21" s="11">
        <v>63</v>
      </c>
      <c r="F21" s="10">
        <v>75.599999999999994</v>
      </c>
      <c r="G21" s="9">
        <f t="shared" si="0"/>
        <v>69.3</v>
      </c>
      <c r="H21" s="6" t="s">
        <v>44</v>
      </c>
    </row>
    <row r="22" spans="1:8" ht="24.95" customHeight="1">
      <c r="A22" s="3">
        <v>2001124</v>
      </c>
      <c r="B22" s="4" t="s">
        <v>20</v>
      </c>
      <c r="C22" s="4" t="s">
        <v>34</v>
      </c>
      <c r="D22" s="4" t="s">
        <v>35</v>
      </c>
      <c r="E22" s="11">
        <v>66</v>
      </c>
      <c r="F22" s="10">
        <v>72.3</v>
      </c>
      <c r="G22" s="9">
        <f t="shared" si="0"/>
        <v>69.150000000000006</v>
      </c>
      <c r="H22" s="6" t="s">
        <v>44</v>
      </c>
    </row>
    <row r="23" spans="1:8" ht="24.95" customHeight="1">
      <c r="A23" s="3">
        <v>2001420</v>
      </c>
      <c r="B23" s="4" t="s">
        <v>16</v>
      </c>
      <c r="C23" s="4" t="s">
        <v>34</v>
      </c>
      <c r="D23" s="4" t="s">
        <v>35</v>
      </c>
      <c r="E23" s="11">
        <v>68</v>
      </c>
      <c r="F23" s="10">
        <v>70.099999999999994</v>
      </c>
      <c r="G23" s="9">
        <f t="shared" si="0"/>
        <v>69.05</v>
      </c>
      <c r="H23" s="6" t="s">
        <v>44</v>
      </c>
    </row>
    <row r="24" spans="1:8" ht="24.95" customHeight="1">
      <c r="A24" s="3">
        <v>2001317</v>
      </c>
      <c r="B24" s="4" t="s">
        <v>29</v>
      </c>
      <c r="C24" s="4" t="s">
        <v>34</v>
      </c>
      <c r="D24" s="4" t="s">
        <v>35</v>
      </c>
      <c r="E24" s="11">
        <v>63</v>
      </c>
      <c r="F24" s="10">
        <v>74.3</v>
      </c>
      <c r="G24" s="9">
        <f t="shared" si="0"/>
        <v>68.650000000000006</v>
      </c>
      <c r="H24" s="6" t="s">
        <v>44</v>
      </c>
    </row>
    <row r="25" spans="1:8" ht="24.95" customHeight="1">
      <c r="A25" s="3">
        <v>2001315</v>
      </c>
      <c r="B25" s="4" t="s">
        <v>22</v>
      </c>
      <c r="C25" s="4" t="s">
        <v>34</v>
      </c>
      <c r="D25" s="4" t="s">
        <v>35</v>
      </c>
      <c r="E25" s="11">
        <v>65</v>
      </c>
      <c r="F25" s="10">
        <v>72.3</v>
      </c>
      <c r="G25" s="9">
        <f t="shared" si="0"/>
        <v>68.650000000000006</v>
      </c>
      <c r="H25" s="6" t="s">
        <v>44</v>
      </c>
    </row>
    <row r="26" spans="1:8" ht="24.95" customHeight="1">
      <c r="A26" s="3">
        <v>2001102</v>
      </c>
      <c r="B26" s="4" t="s">
        <v>28</v>
      </c>
      <c r="C26" s="4" t="s">
        <v>34</v>
      </c>
      <c r="D26" s="4" t="s">
        <v>35</v>
      </c>
      <c r="E26" s="11">
        <v>63</v>
      </c>
      <c r="F26" s="10">
        <v>73.900000000000006</v>
      </c>
      <c r="G26" s="9">
        <f t="shared" si="0"/>
        <v>68.45</v>
      </c>
      <c r="H26" s="6" t="s">
        <v>44</v>
      </c>
    </row>
    <row r="27" spans="1:8" ht="24.95" customHeight="1">
      <c r="A27" s="3">
        <v>2001218</v>
      </c>
      <c r="B27" s="4" t="s">
        <v>24</v>
      </c>
      <c r="C27" s="4" t="s">
        <v>34</v>
      </c>
      <c r="D27" s="4" t="s">
        <v>35</v>
      </c>
      <c r="E27" s="11">
        <v>64</v>
      </c>
      <c r="F27" s="10">
        <v>71.900000000000006</v>
      </c>
      <c r="G27" s="9">
        <f t="shared" si="0"/>
        <v>67.95</v>
      </c>
      <c r="H27" s="6" t="s">
        <v>44</v>
      </c>
    </row>
    <row r="28" spans="1:8" ht="24.95" customHeight="1">
      <c r="A28" s="3">
        <v>2001417</v>
      </c>
      <c r="B28" s="4" t="s">
        <v>23</v>
      </c>
      <c r="C28" s="4" t="s">
        <v>34</v>
      </c>
      <c r="D28" s="4" t="s">
        <v>35</v>
      </c>
      <c r="E28" s="11">
        <v>65</v>
      </c>
      <c r="F28" s="10">
        <v>70.7</v>
      </c>
      <c r="G28" s="9">
        <f t="shared" si="0"/>
        <v>67.849999999999994</v>
      </c>
      <c r="H28" s="6" t="s">
        <v>44</v>
      </c>
    </row>
    <row r="29" spans="1:8" ht="24.95" customHeight="1">
      <c r="A29" s="3">
        <v>2001220</v>
      </c>
      <c r="B29" s="4" t="s">
        <v>21</v>
      </c>
      <c r="C29" s="4" t="s">
        <v>34</v>
      </c>
      <c r="D29" s="4" t="s">
        <v>35</v>
      </c>
      <c r="E29" s="11">
        <v>66</v>
      </c>
      <c r="F29" s="8" t="s">
        <v>42</v>
      </c>
      <c r="G29" s="5"/>
      <c r="H29" s="6" t="s">
        <v>44</v>
      </c>
    </row>
    <row r="30" spans="1:8" ht="24.95" customHeight="1">
      <c r="A30" s="3">
        <v>2002117</v>
      </c>
      <c r="B30" s="4" t="s">
        <v>33</v>
      </c>
      <c r="C30" s="4" t="s">
        <v>34</v>
      </c>
      <c r="D30" s="4" t="s">
        <v>36</v>
      </c>
      <c r="E30" s="11">
        <v>67.5</v>
      </c>
      <c r="F30" s="10">
        <v>83.9</v>
      </c>
      <c r="G30" s="9">
        <f t="shared" ref="G30:G32" si="1">E30*0.5+F30*0.5</f>
        <v>75.7</v>
      </c>
      <c r="H30" s="6" t="s">
        <v>45</v>
      </c>
    </row>
    <row r="31" spans="1:8" ht="24.95" customHeight="1">
      <c r="A31" s="3">
        <v>2002202</v>
      </c>
      <c r="B31" s="4" t="s">
        <v>31</v>
      </c>
      <c r="C31" s="4" t="s">
        <v>34</v>
      </c>
      <c r="D31" s="4" t="s">
        <v>36</v>
      </c>
      <c r="E31" s="11">
        <v>69</v>
      </c>
      <c r="F31" s="10">
        <v>78.599999999999994</v>
      </c>
      <c r="G31" s="9">
        <f t="shared" si="1"/>
        <v>73.8</v>
      </c>
      <c r="H31" s="6" t="s">
        <v>44</v>
      </c>
    </row>
    <row r="32" spans="1:8" ht="24.95" customHeight="1">
      <c r="A32" s="3">
        <v>2002217</v>
      </c>
      <c r="B32" s="4" t="s">
        <v>32</v>
      </c>
      <c r="C32" s="4" t="s">
        <v>34</v>
      </c>
      <c r="D32" s="4" t="s">
        <v>36</v>
      </c>
      <c r="E32" s="11">
        <v>68</v>
      </c>
      <c r="F32" s="10">
        <v>74.7</v>
      </c>
      <c r="G32" s="9">
        <f t="shared" si="1"/>
        <v>71.349999999999994</v>
      </c>
      <c r="H32" s="6" t="s">
        <v>44</v>
      </c>
    </row>
  </sheetData>
  <autoFilter ref="A2:H32"/>
  <sortState ref="A3:I28">
    <sortCondition descending="1" ref="G3:G28"/>
  </sortState>
  <mergeCells count="1">
    <mergeCell ref="A1:H1"/>
  </mergeCells>
  <phoneticPr fontId="2" type="noConversion"/>
  <printOptions horizontalCentered="1"/>
  <pageMargins left="0.51181102362204722" right="0.51181102362204722" top="0.94488188976377963" bottom="0.94488188976377963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Sheet2</vt:lpstr>
      <vt:lpstr>Sheet2!Print_Titles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孙烨燃</dc:creator>
  <cp:lastModifiedBy>刘水涓</cp:lastModifiedBy>
  <cp:lastPrinted>2020-10-07T09:03:32Z</cp:lastPrinted>
  <dcterms:created xsi:type="dcterms:W3CDTF">2020-09-30T02:50:21Z</dcterms:created>
  <dcterms:modified xsi:type="dcterms:W3CDTF">2020-10-07T09:06:51Z</dcterms:modified>
</cp:coreProperties>
</file>